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203.158.7.20\monitor\05-ค่าน้ำหนักตัวชี้วัด\ปี 2569\สำนักวิชา\"/>
    </mc:Choice>
  </mc:AlternateContent>
  <xr:revisionPtr revIDLastSave="0" documentId="13_ncr:1_{32103BC8-DBB7-4F92-AF9D-1E6E56A9DEF9}" xr6:coauthVersionLast="47" xr6:coauthVersionMax="47" xr10:uidLastSave="{00000000-0000-0000-0000-000000000000}"/>
  <bookViews>
    <workbookView xWindow="14490" yWindow="585" windowWidth="13905" windowHeight="13965" xr2:uid="{89FA90CD-DFF5-4F9B-8EBA-70AAB5D6D7ED}"/>
  </bookViews>
  <sheets>
    <sheet name="วิศวกรรม" sheetId="1" r:id="rId1"/>
  </sheets>
  <definedNames>
    <definedName name="_xlnm.Print_Titles" localSheetId="0">วิศวกรรม!$1:$3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<sst xmlns="http://schemas.openxmlformats.org/spreadsheetml/2006/main" count="114" uniqueCount="48">
  <si>
    <t>หน่วยนับ</t>
  </si>
  <si>
    <t>ตัวชี้วัด</t>
  </si>
  <si>
    <t xml:space="preserve">เป้าหมาย
</t>
  </si>
  <si>
    <t>ผลรวมน้ำหนักตัวชี้วัด</t>
  </si>
  <si>
    <t>สำนักวิชาวิศวกรรมศาสตร์</t>
  </si>
  <si>
    <t>ร้อยละ</t>
  </si>
  <si>
    <t>รายได้ของหลักสูตรเพิ่มขึ้น</t>
  </si>
  <si>
    <t>หลักสูตรที่ได้รับการรับรองมาตรฐาน</t>
  </si>
  <si>
    <t>1. งานพัฒนาทักษะและขีดความสามารถของนักศึกษาด้านวิทยาศาสตร์และเทคโนโลยี</t>
  </si>
  <si>
    <t xml:space="preserve">การกำหนด
ค่าน้ำหนักตัวชี้วัด*
</t>
  </si>
  <si>
    <t>คน</t>
  </si>
  <si>
    <t>จำนวนนักศึกษา อาจารย์ นักวิจัย บุคลากร (Inbound)</t>
  </si>
  <si>
    <t>จำนวนนักศึกษา อาจารย์ นักวิจัย บุคลากร (Outbound)</t>
  </si>
  <si>
    <t>จำนวนนักศึกษาใหม่ชาวต่างชาติเข้าศึกษาที่ มทส.</t>
  </si>
  <si>
    <t>ร้อยละจำนวนรับนักศึกษาปริญญาตรีได้จริงเทียบกับแผน</t>
  </si>
  <si>
    <t>2. โครงการประชาสัมพันธ์เชิงรุกเพื่อการรับนักศึกษาระดับปริญญาตรี</t>
  </si>
  <si>
    <t xml:space="preserve">ร้อยละ </t>
  </si>
  <si>
    <t>4. งานส่งเสริมความเป็นนานาชาติ</t>
  </si>
  <si>
    <r>
      <t xml:space="preserve">หมายเหตุ : </t>
    </r>
    <r>
      <rPr>
        <sz val="16"/>
        <rFont val="TH SarabunPSK"/>
        <family val="2"/>
      </rPr>
      <t xml:space="preserve">โปรดส่งไฟล์ข้อมูลผลการพิจารณากำหนดค่าน้ำหนักตัวชี้วัดตามแบบฟอร์มข้างต้น ให้ส่วนแผนงานทาง E-mail : plandiv@sut.ac.th </t>
    </r>
  </si>
  <si>
    <t>3. โครงการพัฒนาศักยภาพนักศึกษาสำหรับเป็นกำลังคนแห่งอนาคต</t>
  </si>
  <si>
    <t>ร้อยละนักศึกษาที่ได้รับการพัฒนาทักษะในศตวรรษที่ 21 หรือทักษะที่จำเป็นในการประกอบอาชีพต่อหลักสูตร (หลักสูตร)</t>
  </si>
  <si>
    <t>ร้อยละบัณฑิตที่บรรลุผลลัพธ์การเรียนรู้ของหลักสูตรในด้านที่กิจกรรมกำหนด (หลักสูตร)</t>
  </si>
  <si>
    <t xml:space="preserve">ร้อยละผลประเมินความพึงพอใจในระดับดีขึ้นไปของนักศึกษาต่อการจัดกิจกรรมของหลักสูตร </t>
  </si>
  <si>
    <t>จำนวนกิจกรรมการแข่งขันด้านวิชาการของนักศึกษา</t>
  </si>
  <si>
    <t>ครั้ง</t>
  </si>
  <si>
    <t>จำนวนสถาบันที่เข้าร่วมการแข่งขัน</t>
  </si>
  <si>
    <t>จำนวนผู้เข้าร่วม</t>
  </si>
  <si>
    <t>ทีม</t>
  </si>
  <si>
    <t>5. โครงการส่งเสริมการแข่งขันด้านวิชาการของนักศึกษา</t>
  </si>
  <si>
    <t>ร้อยละของนักศึกษาที่ร่วมกิจกรรมสร้างเสริมและพัฒนาสุขภาวะนักศึกษาแบบองค์รวมเทียบกับเป้าหมาย</t>
  </si>
  <si>
    <t>อัตราการพ้นสภาพของนักศึกษาระดับปริญญาตรีที่ลดลง (ฝ่ายวิชาการฯ และสำนักวิชา)</t>
  </si>
  <si>
    <t xml:space="preserve">       ภายในวันจันทร์ที่ 15 ธันวาคม 2568</t>
  </si>
  <si>
    <t>แบบฟอร์มการพิจารณากำหนดค่าน้ำหนักของตัวชี้วัดงาน/โครงการตามแผนปฏิบัติการประจำปีงบประมาณ พ.ศ.2569</t>
  </si>
  <si>
    <t>จำนวนหลักสูตร Non-degree (สะสม)</t>
  </si>
  <si>
    <t>จำนวนผู้เรียนหลักสูตร Non-degree</t>
  </si>
  <si>
    <t>หลักสูตร</t>
  </si>
  <si>
    <t>ร้อยละนักศึกษาแลกเปลี่ยน Inbound เทียบกับนักศึกษาระดับปริญญาตรีทั้งหมด</t>
  </si>
  <si>
    <t>ร้อยละนักศึกษาแลกเปลี่ยน Outbound เทียบกับนักศึกษาระดับปริญญาตรีทั้งหมด</t>
  </si>
  <si>
    <t>ร้อยละนักศึกษาแลกเปลี่ยน Inbound สถาบันในต่างประเทศที่อยู่ในอันดับ 350 ของโลกเทียบกับนักศึกษาระดับปริญญาตรีที่ไปแลกเปลี่ยนทั้งหมด</t>
  </si>
  <si>
    <t>ร้อยละนักศึกษาแลกเปลี่ยน Outbound สถาบันในต่างประเทศที่อยู่ในอันดับ 350 ของโลกเทียบกับนักศึกษาระดับปริญญาตรีที่ไปแลกเปลี่ยนทั้งหมด</t>
  </si>
  <si>
    <t>จำนวนหลักสูตรระยะสั้น/รายวิชาที่พัฒนาร่วมกับมหาวิทยาลัย/หน่วยงานในต่างประเทศ</t>
  </si>
  <si>
    <t>จำนวนหลักสูตรระดับปริญญาตรีที่มีการจัดการศึกษาร่วมกับสถานประกอบการ</t>
  </si>
  <si>
    <t>11.  	โครงการสร้างเสริมและพัฒนาสุขภาวะนักศึกษาแบบองค์รวม (Sound Mind)</t>
  </si>
  <si>
    <t>6. โครงการการแข่งขันออกแบบหัวรถจักรไฟฟ้า TRRN Railway Challenge 2026</t>
  </si>
  <si>
    <t>7. โครงการสร้างเครือข่ายกับสถานประกอบการที่อยู่ในตลาดหลักทรัพย์เพื่อเป็นแหล่งฝึกประสบการณ์และจัดการศึกษา</t>
  </si>
  <si>
    <t>8.  โครงการลดอัตราการพ้นสภาพของนักศึกษา มทส.</t>
  </si>
  <si>
    <t>9.  	โครงการพัฒนาหลักสูตร Non-degree ที่ตรงตามความต้องการของผู้เรียนทุกช่วงวัย</t>
  </si>
  <si>
    <t>10.  	โครงการสร้างความร่วมมือด้านวิชาการกับสถาบันต่างประเทศ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</si>
</sst>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;;\-"/>
  </numFmts>
  <fonts count="8">
    <font>
      <sz val="11"/>
      <color theme="1"/>
      <name val="Calibri"/>
      <family val="2"/>
      <charset val="222"/>
      <scheme val="minor"/>
    </font>
    <font>
      <sz val="10"/>
      <color indexed="8"/>
      <name val="Arial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1"/>
      <color theme="1"/>
      <name val="Calibri"/>
      <family val="2"/>
      <charset val="222"/>
      <scheme val="minor"/>
    </font>
    <font>
      <b/>
      <sz val="16"/>
      <name val="TH SarabunPSK"/>
      <family val="2"/>
      <charset val="222"/>
    </font>
    <font>
      <b/>
      <sz val="11"/>
      <name val="Calibri"/>
      <family val="2"/>
      <charset val="222"/>
      <scheme val="minor"/>
    </font>
    <font>
      <sz val="11"/>
      <name val="Calibri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0" fontId="1" fillId="0" borderId="0"/>
    <xf numFmtId="43" fontId="4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0" applyFont="1" applyAlignment="1">
      <alignment vertical="top" wrapText="1"/>
    </xf>
    <xf numFmtId="0" fontId="3" fillId="0" borderId="0" xfId="0" applyFont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6" xfId="1" applyFont="1" applyFill="1" applyBorder="1" applyAlignment="1">
      <alignment vertical="top" wrapText="1"/>
    </xf>
    <xf numFmtId="0" fontId="3" fillId="0" borderId="6" xfId="1" applyFont="1" applyFill="1" applyBorder="1" applyAlignment="1">
      <alignment horizontal="center" vertical="top" wrapText="1"/>
    </xf>
    <xf numFmtId="2" fontId="3" fillId="0" borderId="6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vertical="top" wrapText="1"/>
    </xf>
    <xf numFmtId="0" fontId="3" fillId="0" borderId="5" xfId="1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164" fontId="2" fillId="0" borderId="0" xfId="0" applyNumberFormat="1" applyFont="1" applyFill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vertical="top" wrapText="1"/>
    </xf>
    <xf numFmtId="2" fontId="3" fillId="0" borderId="9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2" fontId="3" fillId="0" borderId="7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0" xfId="1" applyFont="1" applyFill="1" applyBorder="1" applyAlignment="1">
      <alignment vertical="top" wrapText="1"/>
    </xf>
    <xf numFmtId="0" fontId="3" fillId="0" borderId="10" xfId="1" applyFont="1" applyFill="1" applyBorder="1" applyAlignment="1">
      <alignment horizontal="center" vertical="top" wrapText="1"/>
    </xf>
    <xf numFmtId="2" fontId="3" fillId="0" borderId="10" xfId="0" applyNumberFormat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2" fillId="0" borderId="11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center" vertical="top" wrapText="1"/>
    </xf>
    <xf numFmtId="164" fontId="2" fillId="0" borderId="10" xfId="0" applyNumberFormat="1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Fill="1"/>
  </cellXfs>
  <cellStyles count="3">
    <cellStyle name="Comma 2" xfId="2" xr:uid="{90FFC818-2875-42C4-BF86-9D86152A664F}"/>
    <cellStyle name="Normal" xfId="0" builtinId="0"/>
    <cellStyle name="Normal_Sheet1" xfId="1" xr:uid="{F53082EC-7817-42F6-BF25-C41F0B7186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CA5CA-0EB6-4ABE-B03D-E182C17D1E67}">
  <dimension ref="A1:E71"/>
  <sheetViews>
    <sheetView tabSelected="1" zoomScale="110" zoomScaleNormal="110" zoomScaleSheetLayoutView="100" workbookViewId="0">
      <selection activeCell="A13" sqref="A13:D13"/>
    </sheetView>
  </sheetViews>
  <sheetFormatPr defaultColWidth="9" defaultRowHeight="21"/>
  <cols>
    <col min="1" max="1" width="4.7109375" style="61" customWidth="1"/>
    <col min="2" max="2" width="58.140625" style="61" customWidth="1"/>
    <col min="3" max="3" width="12.28515625" style="61" customWidth="1"/>
    <col min="4" max="4" width="11.7109375" style="61" customWidth="1"/>
    <col min="5" max="5" width="15.7109375" style="61" customWidth="1"/>
    <col min="6" max="16384" width="9" style="2"/>
  </cols>
  <sheetData>
    <row r="1" spans="1:5">
      <c r="A1" s="3" t="s">
        <v>32</v>
      </c>
      <c r="B1" s="4"/>
      <c r="C1" s="4"/>
      <c r="D1" s="4"/>
      <c r="E1" s="4"/>
    </row>
    <row r="2" spans="1:5">
      <c r="A2" s="3" t="s">
        <v>4</v>
      </c>
      <c r="B2" s="5"/>
      <c r="C2" s="5"/>
      <c r="D2" s="5"/>
      <c r="E2" s="5"/>
    </row>
    <row r="3" spans="1:5" ht="15" customHeight="1">
      <c r="A3" s="6"/>
      <c r="B3" s="7"/>
      <c r="C3" s="7"/>
      <c r="D3" s="7"/>
      <c r="E3" s="7"/>
    </row>
    <row r="4" spans="1:5" s="1" customFormat="1">
      <c r="A4" s="8" t="s">
        <v>8</v>
      </c>
      <c r="B4" s="9"/>
      <c r="C4" s="9"/>
      <c r="D4" s="9"/>
      <c r="E4" s="9"/>
    </row>
    <row r="5" spans="1:5" s="1" customFormat="1" ht="42.75" customHeight="1">
      <c r="A5" s="10"/>
      <c r="B5" s="11" t="s">
        <v>1</v>
      </c>
      <c r="C5" s="12" t="s">
        <v>0</v>
      </c>
      <c r="D5" s="12" t="s">
        <v>2</v>
      </c>
      <c r="E5" s="12" t="s">
        <v>9</v>
      </c>
    </row>
    <row r="6" spans="1:5" s="1" customFormat="1">
      <c r="A6" s="13">
        <v>1</v>
      </c>
      <c r="B6" s="14" t="s">
        <v>7</v>
      </c>
      <c r="C6" s="15" t="s">
        <v>5</v>
      </c>
      <c r="D6" s="15">
        <v>40</v>
      </c>
      <c r="E6" s="16"/>
    </row>
    <row r="7" spans="1:5" s="1" customFormat="1">
      <c r="A7" s="17">
        <v>2</v>
      </c>
      <c r="B7" s="18" t="s">
        <v>6</v>
      </c>
      <c r="C7" s="19" t="s">
        <v>5</v>
      </c>
      <c r="D7" s="19">
        <v>10</v>
      </c>
      <c r="E7" s="20"/>
    </row>
    <row r="8" spans="1:5" s="1" customFormat="1" ht="25.5" customHeight="1">
      <c r="A8" s="21" t="s">
        <v>3</v>
      </c>
      <c r="B8" s="22"/>
      <c r="C8" s="22"/>
      <c r="D8" s="23"/>
      <c r="E8" s="24">
        <f>SUM(E6:E7)</f>
        <v>0</v>
      </c>
    </row>
    <row r="9" spans="1:5" s="1" customFormat="1" ht="19.5" customHeight="1">
      <c r="A9" s="25"/>
      <c r="B9" s="26"/>
      <c r="C9" s="26"/>
      <c r="D9" s="26"/>
      <c r="E9" s="27"/>
    </row>
    <row r="10" spans="1:5" s="1" customFormat="1">
      <c r="A10" s="8" t="s">
        <v>15</v>
      </c>
      <c r="B10" s="9"/>
      <c r="C10" s="9"/>
      <c r="D10" s="9"/>
      <c r="E10" s="9"/>
    </row>
    <row r="11" spans="1:5" s="1" customFormat="1" ht="48" customHeight="1">
      <c r="A11" s="10"/>
      <c r="B11" s="11" t="s">
        <v>1</v>
      </c>
      <c r="C11" s="12" t="s">
        <v>0</v>
      </c>
      <c r="D11" s="12" t="s">
        <v>2</v>
      </c>
      <c r="E11" s="12" t="s">
        <v>9</v>
      </c>
    </row>
    <row r="12" spans="1:5" s="1" customFormat="1" ht="22.5" customHeight="1">
      <c r="A12" s="13">
        <v>1</v>
      </c>
      <c r="B12" s="14" t="s">
        <v>14</v>
      </c>
      <c r="C12" s="15" t="s">
        <v>16</v>
      </c>
      <c r="D12" s="15">
        <v>100</v>
      </c>
      <c r="E12" s="16">
        <v>1</v>
      </c>
    </row>
    <row r="13" spans="1:5" s="1" customFormat="1" ht="19.5" customHeight="1">
      <c r="A13" s="21" t="s">
        <v>3</v>
      </c>
      <c r="B13" s="22"/>
      <c r="C13" s="22"/>
      <c r="D13" s="23"/>
      <c r="E13" s="24">
        <v>1</v>
      </c>
    </row>
    <row r="14" spans="1:5" s="1" customFormat="1" ht="19.5" customHeight="1">
      <c r="A14" s="25"/>
      <c r="B14" s="26"/>
      <c r="C14" s="26"/>
      <c r="D14" s="26"/>
      <c r="E14" s="27"/>
    </row>
    <row r="15" spans="1:5" s="1" customFormat="1">
      <c r="A15" s="8" t="s">
        <v>19</v>
      </c>
      <c r="B15" s="9"/>
      <c r="C15" s="9"/>
      <c r="D15" s="9"/>
      <c r="E15" s="9"/>
    </row>
    <row r="16" spans="1:5" s="1" customFormat="1" ht="42.75" customHeight="1">
      <c r="A16" s="10"/>
      <c r="B16" s="11" t="s">
        <v>1</v>
      </c>
      <c r="C16" s="12" t="s">
        <v>0</v>
      </c>
      <c r="D16" s="12" t="s">
        <v>2</v>
      </c>
      <c r="E16" s="12" t="s">
        <v>9</v>
      </c>
    </row>
    <row r="17" spans="1:5" s="1" customFormat="1" ht="24.75" customHeight="1">
      <c r="A17" s="28">
        <v>1</v>
      </c>
      <c r="B17" s="29" t="s">
        <v>20</v>
      </c>
      <c r="C17" s="28" t="s">
        <v>5</v>
      </c>
      <c r="D17" s="28">
        <v>80</v>
      </c>
      <c r="E17" s="30"/>
    </row>
    <row r="18" spans="1:5" s="1" customFormat="1" ht="24.75" customHeight="1">
      <c r="A18" s="31">
        <v>2</v>
      </c>
      <c r="B18" s="32" t="s">
        <v>21</v>
      </c>
      <c r="C18" s="31" t="s">
        <v>5</v>
      </c>
      <c r="D18" s="31">
        <v>80</v>
      </c>
      <c r="E18" s="33"/>
    </row>
    <row r="19" spans="1:5" s="1" customFormat="1" ht="24.75" customHeight="1">
      <c r="A19" s="31">
        <v>3</v>
      </c>
      <c r="B19" s="32" t="s">
        <v>22</v>
      </c>
      <c r="C19" s="31" t="s">
        <v>5</v>
      </c>
      <c r="D19" s="31">
        <v>80</v>
      </c>
      <c r="E19" s="33"/>
    </row>
    <row r="20" spans="1:5" s="1" customFormat="1" ht="25.5" customHeight="1">
      <c r="A20" s="34" t="s">
        <v>3</v>
      </c>
      <c r="B20" s="35"/>
      <c r="C20" s="35"/>
      <c r="D20" s="35"/>
      <c r="E20" s="24">
        <v>1</v>
      </c>
    </row>
    <row r="21" spans="1:5" s="1" customFormat="1" ht="19.5" customHeight="1">
      <c r="A21" s="25"/>
      <c r="B21" s="26"/>
      <c r="C21" s="26"/>
      <c r="D21" s="26"/>
      <c r="E21" s="27"/>
    </row>
    <row r="22" spans="1:5" s="1" customFormat="1">
      <c r="A22" s="8" t="s">
        <v>17</v>
      </c>
      <c r="B22" s="9"/>
      <c r="C22" s="9"/>
      <c r="D22" s="9"/>
      <c r="E22" s="9"/>
    </row>
    <row r="23" spans="1:5" s="1" customFormat="1" ht="42.75" customHeight="1">
      <c r="A23" s="10"/>
      <c r="B23" s="11" t="s">
        <v>1</v>
      </c>
      <c r="C23" s="12" t="s">
        <v>0</v>
      </c>
      <c r="D23" s="12" t="s">
        <v>2</v>
      </c>
      <c r="E23" s="12" t="s">
        <v>9</v>
      </c>
    </row>
    <row r="24" spans="1:5" s="1" customFormat="1" ht="24.75" customHeight="1">
      <c r="A24" s="31">
        <v>2</v>
      </c>
      <c r="B24" s="32" t="s">
        <v>11</v>
      </c>
      <c r="C24" s="31" t="s">
        <v>10</v>
      </c>
      <c r="D24" s="31">
        <v>85</v>
      </c>
      <c r="E24" s="31"/>
    </row>
    <row r="25" spans="1:5" s="1" customFormat="1" ht="24.75" customHeight="1">
      <c r="A25" s="31">
        <v>3</v>
      </c>
      <c r="B25" s="32" t="s">
        <v>12</v>
      </c>
      <c r="C25" s="31" t="s">
        <v>10</v>
      </c>
      <c r="D25" s="31">
        <v>11</v>
      </c>
      <c r="E25" s="31"/>
    </row>
    <row r="26" spans="1:5" s="1" customFormat="1" ht="24.75" customHeight="1">
      <c r="A26" s="36">
        <v>4</v>
      </c>
      <c r="B26" s="37" t="s">
        <v>13</v>
      </c>
      <c r="C26" s="36" t="s">
        <v>10</v>
      </c>
      <c r="D26" s="36">
        <v>17</v>
      </c>
      <c r="E26" s="36"/>
    </row>
    <row r="27" spans="1:5" s="1" customFormat="1" ht="25.5" customHeight="1">
      <c r="A27" s="34" t="s">
        <v>3</v>
      </c>
      <c r="B27" s="35"/>
      <c r="C27" s="35"/>
      <c r="D27" s="35"/>
      <c r="E27" s="24">
        <v>1</v>
      </c>
    </row>
    <row r="28" spans="1:5" s="1" customFormat="1" ht="19.5" customHeight="1">
      <c r="A28" s="25"/>
      <c r="B28" s="26"/>
      <c r="C28" s="26"/>
      <c r="D28" s="26"/>
      <c r="E28" s="27"/>
    </row>
    <row r="29" spans="1:5" s="1" customFormat="1" ht="19.5" customHeight="1">
      <c r="A29" s="8" t="s">
        <v>28</v>
      </c>
      <c r="B29" s="9"/>
      <c r="C29" s="9"/>
      <c r="D29" s="9"/>
      <c r="E29" s="9"/>
    </row>
    <row r="30" spans="1:5" s="1" customFormat="1" ht="19.5" customHeight="1">
      <c r="A30" s="10"/>
      <c r="B30" s="11" t="s">
        <v>1</v>
      </c>
      <c r="C30" s="12" t="s">
        <v>0</v>
      </c>
      <c r="D30" s="12" t="s">
        <v>2</v>
      </c>
      <c r="E30" s="12" t="s">
        <v>9</v>
      </c>
    </row>
    <row r="31" spans="1:5" s="1" customFormat="1" ht="22.5" customHeight="1">
      <c r="A31" s="13">
        <v>1</v>
      </c>
      <c r="B31" s="14" t="s">
        <v>23</v>
      </c>
      <c r="C31" s="15" t="s">
        <v>24</v>
      </c>
      <c r="D31" s="15">
        <v>1</v>
      </c>
      <c r="E31" s="16">
        <v>1</v>
      </c>
    </row>
    <row r="32" spans="1:5" s="1" customFormat="1" ht="19.5" customHeight="1">
      <c r="A32" s="21" t="s">
        <v>3</v>
      </c>
      <c r="B32" s="22"/>
      <c r="C32" s="22"/>
      <c r="D32" s="23"/>
      <c r="E32" s="24">
        <v>1</v>
      </c>
    </row>
    <row r="33" spans="1:5" s="1" customFormat="1" ht="19.5" customHeight="1">
      <c r="A33" s="25"/>
      <c r="B33" s="26"/>
      <c r="C33" s="26"/>
      <c r="D33" s="26"/>
      <c r="E33" s="27"/>
    </row>
    <row r="34" spans="1:5" s="1" customFormat="1" ht="19.5" customHeight="1">
      <c r="A34" s="8" t="s">
        <v>43</v>
      </c>
      <c r="B34" s="9"/>
      <c r="C34" s="9"/>
      <c r="D34" s="9"/>
      <c r="E34" s="9"/>
    </row>
    <row r="35" spans="1:5" s="1" customFormat="1" ht="40.5" customHeight="1">
      <c r="A35" s="10"/>
      <c r="B35" s="11" t="s">
        <v>1</v>
      </c>
      <c r="C35" s="12" t="s">
        <v>0</v>
      </c>
      <c r="D35" s="12" t="s">
        <v>2</v>
      </c>
      <c r="E35" s="12" t="s">
        <v>9</v>
      </c>
    </row>
    <row r="36" spans="1:5" s="1" customFormat="1">
      <c r="A36" s="38">
        <v>1</v>
      </c>
      <c r="B36" s="39" t="s">
        <v>25</v>
      </c>
      <c r="C36" s="40" t="s">
        <v>27</v>
      </c>
      <c r="D36" s="40">
        <v>10</v>
      </c>
      <c r="E36" s="41"/>
    </row>
    <row r="37" spans="1:5" s="1" customFormat="1">
      <c r="A37" s="42">
        <v>2</v>
      </c>
      <c r="B37" s="39" t="s">
        <v>26</v>
      </c>
      <c r="C37" s="40" t="s">
        <v>10</v>
      </c>
      <c r="D37" s="40">
        <v>300</v>
      </c>
      <c r="E37" s="41"/>
    </row>
    <row r="38" spans="1:5" s="1" customFormat="1" ht="19.5" customHeight="1">
      <c r="A38" s="21" t="s">
        <v>3</v>
      </c>
      <c r="B38" s="22"/>
      <c r="C38" s="22"/>
      <c r="D38" s="23"/>
      <c r="E38" s="24">
        <v>1</v>
      </c>
    </row>
    <row r="39" spans="1:5" s="1" customFormat="1" ht="19.5" customHeight="1">
      <c r="A39" s="25"/>
      <c r="B39" s="26"/>
      <c r="C39" s="26"/>
      <c r="D39" s="26"/>
      <c r="E39" s="27"/>
    </row>
    <row r="40" spans="1:5" s="1" customFormat="1" ht="33.75" customHeight="1">
      <c r="A40" s="43" t="s">
        <v>44</v>
      </c>
      <c r="B40" s="44"/>
      <c r="C40" s="44"/>
      <c r="D40" s="44"/>
      <c r="E40" s="44"/>
    </row>
    <row r="41" spans="1:5" s="1" customFormat="1" ht="41.25" customHeight="1">
      <c r="A41" s="10"/>
      <c r="B41" s="11" t="s">
        <v>1</v>
      </c>
      <c r="C41" s="12" t="s">
        <v>0</v>
      </c>
      <c r="D41" s="12" t="s">
        <v>2</v>
      </c>
      <c r="E41" s="12" t="s">
        <v>9</v>
      </c>
    </row>
    <row r="42" spans="1:5" s="1" customFormat="1" ht="48" customHeight="1">
      <c r="A42" s="13">
        <v>1</v>
      </c>
      <c r="B42" s="14" t="s">
        <v>41</v>
      </c>
      <c r="C42" s="15" t="s">
        <v>35</v>
      </c>
      <c r="D42" s="15">
        <v>4</v>
      </c>
      <c r="E42" s="16">
        <v>1</v>
      </c>
    </row>
    <row r="43" spans="1:5" s="1" customFormat="1" ht="19.5" customHeight="1">
      <c r="A43" s="21" t="s">
        <v>3</v>
      </c>
      <c r="B43" s="22"/>
      <c r="C43" s="22"/>
      <c r="D43" s="23"/>
      <c r="E43" s="24">
        <v>1</v>
      </c>
    </row>
    <row r="44" spans="1:5" s="1" customFormat="1" ht="19.5" customHeight="1">
      <c r="A44" s="25"/>
      <c r="B44" s="26"/>
      <c r="C44" s="26"/>
      <c r="D44" s="26"/>
      <c r="E44" s="27"/>
    </row>
    <row r="45" spans="1:5" s="1" customFormat="1" ht="19.5" customHeight="1">
      <c r="A45" s="8" t="s">
        <v>45</v>
      </c>
      <c r="B45" s="9"/>
      <c r="C45" s="9"/>
      <c r="D45" s="9"/>
      <c r="E45" s="9"/>
    </row>
    <row r="46" spans="1:5" s="1" customFormat="1" ht="50.25" customHeight="1">
      <c r="A46" s="10"/>
      <c r="B46" s="11" t="s">
        <v>1</v>
      </c>
      <c r="C46" s="12" t="s">
        <v>0</v>
      </c>
      <c r="D46" s="12" t="s">
        <v>2</v>
      </c>
      <c r="E46" s="12" t="s">
        <v>9</v>
      </c>
    </row>
    <row r="47" spans="1:5" s="1" customFormat="1" ht="42">
      <c r="A47" s="13">
        <v>1</v>
      </c>
      <c r="B47" s="14" t="s">
        <v>30</v>
      </c>
      <c r="C47" s="15" t="s">
        <v>5</v>
      </c>
      <c r="D47" s="15">
        <v>20</v>
      </c>
      <c r="E47" s="16">
        <v>1</v>
      </c>
    </row>
    <row r="48" spans="1:5" s="1" customFormat="1" ht="19.5" customHeight="1">
      <c r="A48" s="21" t="s">
        <v>3</v>
      </c>
      <c r="B48" s="22"/>
      <c r="C48" s="22"/>
      <c r="D48" s="23"/>
      <c r="E48" s="24">
        <v>1</v>
      </c>
    </row>
    <row r="49" spans="1:5" s="1" customFormat="1" ht="19.5" customHeight="1">
      <c r="A49" s="25"/>
      <c r="B49" s="26"/>
      <c r="C49" s="26"/>
      <c r="D49" s="26"/>
      <c r="E49" s="27"/>
    </row>
    <row r="50" spans="1:5" s="1" customFormat="1" ht="19.5" customHeight="1">
      <c r="A50" s="8" t="s">
        <v>46</v>
      </c>
      <c r="B50" s="9"/>
      <c r="C50" s="9"/>
      <c r="D50" s="9"/>
      <c r="E50" s="9"/>
    </row>
    <row r="51" spans="1:5" s="1" customFormat="1" ht="46.5" customHeight="1">
      <c r="A51" s="10"/>
      <c r="B51" s="11" t="s">
        <v>1</v>
      </c>
      <c r="C51" s="12" t="s">
        <v>0</v>
      </c>
      <c r="D51" s="12" t="s">
        <v>2</v>
      </c>
      <c r="E51" s="12" t="s">
        <v>9</v>
      </c>
    </row>
    <row r="52" spans="1:5" s="1" customFormat="1" ht="19.5" customHeight="1">
      <c r="A52" s="45">
        <v>1</v>
      </c>
      <c r="B52" s="46" t="s">
        <v>33</v>
      </c>
      <c r="C52" s="47" t="s">
        <v>35</v>
      </c>
      <c r="D52" s="48">
        <v>5</v>
      </c>
      <c r="E52" s="48"/>
    </row>
    <row r="53" spans="1:5" s="1" customFormat="1">
      <c r="A53" s="13">
        <v>2</v>
      </c>
      <c r="B53" s="14" t="s">
        <v>34</v>
      </c>
      <c r="C53" s="15" t="s">
        <v>10</v>
      </c>
      <c r="D53" s="15">
        <v>100</v>
      </c>
      <c r="E53" s="16"/>
    </row>
    <row r="54" spans="1:5" s="1" customFormat="1" ht="19.5" customHeight="1">
      <c r="A54" s="21" t="s">
        <v>3</v>
      </c>
      <c r="B54" s="22"/>
      <c r="C54" s="22"/>
      <c r="D54" s="23"/>
      <c r="E54" s="24">
        <v>1</v>
      </c>
    </row>
    <row r="55" spans="1:5" s="1" customFormat="1" ht="19.5" customHeight="1">
      <c r="A55" s="25"/>
      <c r="B55" s="26"/>
      <c r="C55" s="26"/>
      <c r="D55" s="26"/>
      <c r="E55" s="27"/>
    </row>
    <row r="56" spans="1:5" s="1" customFormat="1" ht="19.5" customHeight="1">
      <c r="A56" s="8" t="s">
        <v>47</v>
      </c>
      <c r="B56" s="9"/>
      <c r="C56" s="9"/>
      <c r="D56" s="9"/>
      <c r="E56" s="9"/>
    </row>
    <row r="57" spans="1:5" s="1" customFormat="1" ht="47.25" customHeight="1">
      <c r="A57" s="10"/>
      <c r="B57" s="11" t="s">
        <v>1</v>
      </c>
      <c r="C57" s="12" t="s">
        <v>0</v>
      </c>
      <c r="D57" s="12" t="s">
        <v>2</v>
      </c>
      <c r="E57" s="12" t="s">
        <v>9</v>
      </c>
    </row>
    <row r="58" spans="1:5" s="1" customFormat="1" ht="42">
      <c r="A58" s="49">
        <v>1</v>
      </c>
      <c r="B58" s="50" t="s">
        <v>36</v>
      </c>
      <c r="C58" s="49" t="s">
        <v>5</v>
      </c>
      <c r="D58" s="49">
        <v>2</v>
      </c>
      <c r="E58" s="51"/>
    </row>
    <row r="59" spans="1:5" s="1" customFormat="1" ht="42">
      <c r="A59" s="49">
        <v>2</v>
      </c>
      <c r="B59" s="50" t="s">
        <v>37</v>
      </c>
      <c r="C59" s="49" t="s">
        <v>5</v>
      </c>
      <c r="D59" s="49">
        <v>0.17</v>
      </c>
      <c r="E59" s="51"/>
    </row>
    <row r="60" spans="1:5" s="1" customFormat="1" ht="63">
      <c r="A60" s="49">
        <v>3</v>
      </c>
      <c r="B60" s="50" t="s">
        <v>38</v>
      </c>
      <c r="C60" s="49" t="s">
        <v>5</v>
      </c>
      <c r="D60" s="49">
        <v>2</v>
      </c>
      <c r="E60" s="51"/>
    </row>
    <row r="61" spans="1:5" s="1" customFormat="1" ht="63">
      <c r="A61" s="49">
        <v>4</v>
      </c>
      <c r="B61" s="50" t="s">
        <v>39</v>
      </c>
      <c r="C61" s="49" t="s">
        <v>5</v>
      </c>
      <c r="D61" s="49">
        <v>5</v>
      </c>
      <c r="E61" s="51"/>
    </row>
    <row r="62" spans="1:5" s="1" customFormat="1" ht="42">
      <c r="A62" s="49">
        <v>5</v>
      </c>
      <c r="B62" s="50" t="s">
        <v>40</v>
      </c>
      <c r="C62" s="49" t="s">
        <v>35</v>
      </c>
      <c r="D62" s="49">
        <v>3</v>
      </c>
      <c r="E62" s="51"/>
    </row>
    <row r="63" spans="1:5" s="1" customFormat="1" ht="19.5" customHeight="1">
      <c r="A63" s="21" t="s">
        <v>3</v>
      </c>
      <c r="B63" s="22"/>
      <c r="C63" s="22"/>
      <c r="D63" s="23"/>
      <c r="E63" s="24">
        <v>1</v>
      </c>
    </row>
    <row r="64" spans="1:5" s="1" customFormat="1" ht="19.5" customHeight="1">
      <c r="A64" s="52"/>
      <c r="B64" s="53"/>
      <c r="C64" s="53"/>
      <c r="D64" s="53"/>
      <c r="E64" s="54"/>
    </row>
    <row r="65" spans="1:5" s="1" customFormat="1" ht="19.5" customHeight="1">
      <c r="A65" s="8" t="s">
        <v>42</v>
      </c>
      <c r="B65" s="9"/>
      <c r="C65" s="9"/>
      <c r="D65" s="9"/>
      <c r="E65" s="9"/>
    </row>
    <row r="66" spans="1:5" s="1" customFormat="1" ht="44.25" customHeight="1">
      <c r="A66" s="10"/>
      <c r="B66" s="11" t="s">
        <v>1</v>
      </c>
      <c r="C66" s="12" t="s">
        <v>0</v>
      </c>
      <c r="D66" s="12" t="s">
        <v>2</v>
      </c>
      <c r="E66" s="12" t="s">
        <v>9</v>
      </c>
    </row>
    <row r="67" spans="1:5" s="1" customFormat="1" ht="19.5" customHeight="1">
      <c r="A67" s="51">
        <v>1</v>
      </c>
      <c r="B67" s="49" t="s">
        <v>29</v>
      </c>
      <c r="C67" s="49" t="s">
        <v>5</v>
      </c>
      <c r="D67" s="49">
        <v>20</v>
      </c>
      <c r="E67" s="55">
        <v>1</v>
      </c>
    </row>
    <row r="68" spans="1:5" s="1" customFormat="1" ht="19.5" customHeight="1">
      <c r="A68" s="56" t="s">
        <v>3</v>
      </c>
      <c r="B68" s="57"/>
      <c r="C68" s="57"/>
      <c r="D68" s="57"/>
      <c r="E68" s="55">
        <v>1</v>
      </c>
    </row>
    <row r="69" spans="1:5" s="1" customFormat="1" ht="19.5" customHeight="1">
      <c r="A69" s="52"/>
      <c r="B69" s="53"/>
      <c r="C69" s="53"/>
      <c r="D69" s="53"/>
      <c r="E69" s="54"/>
    </row>
    <row r="70" spans="1:5" ht="21" customHeight="1">
      <c r="A70" s="58" t="s">
        <v>18</v>
      </c>
      <c r="B70" s="59"/>
      <c r="C70" s="59"/>
      <c r="D70" s="59"/>
      <c r="E70" s="59"/>
    </row>
    <row r="71" spans="1:5">
      <c r="A71" s="60"/>
      <c r="B71" s="60" t="s">
        <v>31</v>
      </c>
      <c r="C71" s="60"/>
      <c r="D71" s="60"/>
      <c r="E71" s="60"/>
    </row>
  </sheetData>
  <mergeCells count="25">
    <mergeCell ref="A68:D68"/>
    <mergeCell ref="A13:D13"/>
    <mergeCell ref="A15:E15"/>
    <mergeCell ref="A20:D20"/>
    <mergeCell ref="A22:E22"/>
    <mergeCell ref="A27:D27"/>
    <mergeCell ref="A1:E1"/>
    <mergeCell ref="A2:E2"/>
    <mergeCell ref="A4:E4"/>
    <mergeCell ref="A8:D8"/>
    <mergeCell ref="A10:E10"/>
    <mergeCell ref="A70:E70"/>
    <mergeCell ref="A29:E29"/>
    <mergeCell ref="A32:D32"/>
    <mergeCell ref="A40:E40"/>
    <mergeCell ref="A43:D43"/>
    <mergeCell ref="A45:E45"/>
    <mergeCell ref="A48:D48"/>
    <mergeCell ref="A34:E34"/>
    <mergeCell ref="A38:D38"/>
    <mergeCell ref="A50:E50"/>
    <mergeCell ref="A54:D54"/>
    <mergeCell ref="A56:E56"/>
    <mergeCell ref="A63:D63"/>
    <mergeCell ref="A65:E65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rowBreaks count="2" manualBreakCount="2">
    <brk id="33" max="16383" man="1"/>
    <brk id="6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D8B076C52BE4A47B9C8A72A8F14932F" ma:contentTypeVersion="4" ma:contentTypeDescription="Create a new document." ma:contentTypeScope="" ma:versionID="2d1811e8f1a085c0ca65780699b7d043">
  <xsd:schema xmlns:xsd="http://www.w3.org/2001/XMLSchema" xmlns:xs="http://www.w3.org/2001/XMLSchema" xmlns:p="http://schemas.microsoft.com/office/2006/metadata/properties" xmlns:ns1="http://schemas.microsoft.com/sharepoint/v3" xmlns:ns3="846606f8-57ca-45a3-b4c4-55e450f879f8" targetNamespace="http://schemas.microsoft.com/office/2006/metadata/properties" ma:root="true" ma:fieldsID="91d99dbb1b1da306c01e1ebc4874ff14" ns1:_="" ns3:_="">
    <xsd:import namespace="http://schemas.microsoft.com/sharepoint/v3"/>
    <xsd:import namespace="846606f8-57ca-45a3-b4c4-55e450f879f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606f8-57ca-45a3-b4c4-55e450f879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A00BA091-3D29-4F7A-BF28-3DB31FB6BE6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B907710-D33C-4523-9141-09F8541B02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46606f8-57ca-45a3-b4c4-55e450f879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46A27DF-C15D-409C-8B69-C8A4D5C0DE37}">
  <ds:schemaRefs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846606f8-57ca-45a3-b4c4-55e450f879f8"/>
    <ds:schemaRef ds:uri="http://purl.org/dc/terms/"/>
    <ds:schemaRef ds:uri="http://www.w3.org/XML/1998/namespace"/>
    <ds:schemaRef ds:uri="http://schemas.microsoft.com/office/infopath/2007/PartnerControl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วิศวกรรม</vt:lpstr>
      <vt:lpstr>วิศวกรรม!Print_Titles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CCS</dc:creator>
  <cp:lastModifiedBy>Chawalai  Hewkhuntod</cp:lastModifiedBy>
  <cp:lastPrinted>2024-11-11T07:14:31Z</cp:lastPrinted>
  <dcterms:created xsi:type="dcterms:W3CDTF">2023-01-13T06:24:50Z</dcterms:created>
  <dcterms:modified xsi:type="dcterms:W3CDTF">2025-12-12T02:38:33Z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0x010100DD8B076C52BE4A47B9C8A72A8F14932F</vt:lpwstr>
  </property>
</Properties>
</file>